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3582\AppData\Local\Microsoft\Windows\Temporary Internet Files\Content.Outlook\VSRNWQB7\"/>
    </mc:Choice>
  </mc:AlternateContent>
  <bookViews>
    <workbookView xWindow="0" yWindow="0" windowWidth="16605" windowHeight="7155"/>
  </bookViews>
  <sheets>
    <sheet name="Annex II-15" sheetId="1" r:id="rId1"/>
  </sheets>
  <definedNames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H19" i="1" l="1"/>
  <c r="H18" i="1"/>
</calcChain>
</file>

<file path=xl/sharedStrings.xml><?xml version="1.0" encoding="utf-8"?>
<sst xmlns="http://schemas.openxmlformats.org/spreadsheetml/2006/main" count="262" uniqueCount="181">
  <si>
    <t>SR</t>
  </si>
  <si>
    <t>Name of District</t>
  </si>
  <si>
    <t>Location of RSETI</t>
  </si>
  <si>
    <t>Sponsoring Bank</t>
  </si>
  <si>
    <t>Date of opening</t>
  </si>
  <si>
    <t xml:space="preserve">Name of Contact official </t>
  </si>
  <si>
    <t>Contact Details</t>
  </si>
  <si>
    <t>Remarks</t>
  </si>
  <si>
    <t>Tel</t>
  </si>
  <si>
    <t>email</t>
  </si>
  <si>
    <t>Address</t>
  </si>
  <si>
    <t>Kolhapur</t>
  </si>
  <si>
    <t>Bank of India</t>
  </si>
  <si>
    <t>Sangli</t>
  </si>
  <si>
    <t>Raigad</t>
  </si>
  <si>
    <t xml:space="preserve">Raigad </t>
  </si>
  <si>
    <t>Wardha</t>
  </si>
  <si>
    <t>Nagpur</t>
  </si>
  <si>
    <t>N A Kale</t>
  </si>
  <si>
    <t>Chandrapur</t>
  </si>
  <si>
    <t>Bhandara</t>
  </si>
  <si>
    <t xml:space="preserve">Nagpur </t>
  </si>
  <si>
    <t>Gadchiroli</t>
  </si>
  <si>
    <t>Gondia</t>
  </si>
  <si>
    <t>Ratnagiri</t>
  </si>
  <si>
    <t>Sindhudurg</t>
  </si>
  <si>
    <t>Solapur</t>
  </si>
  <si>
    <t>rseti.sangli@bankofindia.co.in</t>
  </si>
  <si>
    <t>rseti.raigad@bankofindia.co.in</t>
  </si>
  <si>
    <t>rseti.wardha@bankofindia.co.in</t>
  </si>
  <si>
    <t>rseti.chandrapur@bankofindia.co.in</t>
  </si>
  <si>
    <t>rseti.bhandara@bankofindia.co.in</t>
  </si>
  <si>
    <t>rseti.gadchiroli@bankofindia.co.in</t>
  </si>
  <si>
    <t>rseti.gondia@bankofindia.co.in</t>
  </si>
  <si>
    <t>rseti.ratnagiri@bankofindia.co.in</t>
  </si>
  <si>
    <t>rseti.sindhudurg@bankofindia.co.in</t>
  </si>
  <si>
    <t>rseti.solapur@bankofindia.co.in</t>
  </si>
  <si>
    <t>Jalgaon</t>
  </si>
  <si>
    <t>Buldana</t>
  </si>
  <si>
    <t>Yavatmal</t>
  </si>
  <si>
    <t>Akola</t>
  </si>
  <si>
    <t>Ahmednagar</t>
  </si>
  <si>
    <t>Dhule</t>
  </si>
  <si>
    <t>Central Bank of India</t>
  </si>
  <si>
    <t>28.03.2011</t>
  </si>
  <si>
    <t>26.01.2011</t>
  </si>
  <si>
    <t>24.03.2011</t>
  </si>
  <si>
    <t>23.03.2011</t>
  </si>
  <si>
    <t>centseti.ahmednagar@gmail.com</t>
  </si>
  <si>
    <t>director.rct@gmail.com</t>
  </si>
  <si>
    <t>2101,Deore Building ,Lane no 6 , Dhule</t>
  </si>
  <si>
    <t>In Charge - LDM Yavatmal</t>
  </si>
  <si>
    <t>In Charge - Sr. Manager Akola</t>
  </si>
  <si>
    <t>Pune</t>
  </si>
  <si>
    <t>Aurangabad</t>
  </si>
  <si>
    <t>Nashik</t>
  </si>
  <si>
    <t>Amravati</t>
  </si>
  <si>
    <t>Jalna</t>
  </si>
  <si>
    <t>Thane</t>
  </si>
  <si>
    <t>Bank of Maharashtra</t>
  </si>
  <si>
    <t>msetipune@gmail.com</t>
  </si>
  <si>
    <t>mahabank_mseti@yahoo.com</t>
  </si>
  <si>
    <t>msetinashik@gmail.com</t>
  </si>
  <si>
    <t>mseti_amravati@rediffmail.com</t>
  </si>
  <si>
    <t xml:space="preserve">Satara </t>
  </si>
  <si>
    <t>IDBI Bank</t>
  </si>
  <si>
    <t>23.08.2011</t>
  </si>
  <si>
    <t>Latur</t>
  </si>
  <si>
    <t>Nanded</t>
  </si>
  <si>
    <t>Nandurbar</t>
  </si>
  <si>
    <t>Osmanabad</t>
  </si>
  <si>
    <t>Washim</t>
  </si>
  <si>
    <t>State Bank of India</t>
  </si>
  <si>
    <t>29.03.10</t>
  </si>
  <si>
    <t>17.03.10</t>
  </si>
  <si>
    <t>15.03.11</t>
  </si>
  <si>
    <t>17.03.11</t>
  </si>
  <si>
    <t>29.03.11</t>
  </si>
  <si>
    <t>Rseti.nandurbar@sbi.co.in</t>
  </si>
  <si>
    <t>Parbhani</t>
  </si>
  <si>
    <t>Beed</t>
  </si>
  <si>
    <t>Hingoli</t>
  </si>
  <si>
    <t>State Bank of Hyderabad</t>
  </si>
  <si>
    <t>31.12.10</t>
  </si>
  <si>
    <t>08.08.11</t>
  </si>
  <si>
    <t>mahabankrseti.jalna@gmail.com</t>
  </si>
  <si>
    <t>rseti.hingoli.ms@gmail.com</t>
  </si>
  <si>
    <t>rseti.beed.ms@gmail.com</t>
  </si>
  <si>
    <t>mseti.aur@gmail.com</t>
  </si>
  <si>
    <t>Theur</t>
  </si>
  <si>
    <t>Bank of Baroda</t>
  </si>
  <si>
    <t>bsvs.theur@bankofbaroda.com</t>
  </si>
  <si>
    <t>Talegaon</t>
  </si>
  <si>
    <t>Syndicate + Canara</t>
  </si>
  <si>
    <t>rudset2007@rediffmail.com</t>
  </si>
  <si>
    <t>06.01.2005</t>
  </si>
  <si>
    <t>01.12.1997</t>
  </si>
  <si>
    <t>dirjalg@centralbank.co.in</t>
  </si>
  <si>
    <t>dirbuld@centralbank.co.in</t>
  </si>
  <si>
    <t>diryeot@centralbank.co.in</t>
  </si>
  <si>
    <t>dirakol@centralbank.co.in</t>
  </si>
  <si>
    <t>ü</t>
  </si>
  <si>
    <t>The  Director  SBI RSETI Nandurbar  State Bank of India, Jagtapwadi, Near DubkeshwarMahadev Mandir, Post &amp; Taluka : Nandurbar, 425  412.</t>
  </si>
  <si>
    <t>2nd floor, Govt.ITI hostel, Shradhhnand Peth, Nagpur</t>
  </si>
  <si>
    <t>MCA building Shri Hanuman Vyam Prasarak Mandal, Hanuman Nagar, Amravati</t>
  </si>
  <si>
    <t>Jijau Vikri Kendra ZP Compound Talavpali, Thane West</t>
  </si>
  <si>
    <t>Kudal</t>
  </si>
  <si>
    <t>Mr. Sujit Bodele</t>
  </si>
  <si>
    <t>Mr. Milind R Ingle</t>
  </si>
  <si>
    <t>GadChiroli</t>
  </si>
  <si>
    <t>Mr. Chetan M. Vaidya</t>
  </si>
  <si>
    <t>Mr. Rahul B Ganvir</t>
  </si>
  <si>
    <t>Mr. Darshan D Kanse</t>
  </si>
  <si>
    <t>Mr. Rajaram Parab</t>
  </si>
  <si>
    <t>BOI RSETI, Besides Lal Bahadur Shashtri (Manro) High School and Juniot College, Bhandara-441 904</t>
  </si>
  <si>
    <t>Near Old D.Ed. College and Babupeth Police Chowki, Below Railway Bridge, Ballarpur Road, Babupeth, Chandrapur-442403</t>
  </si>
  <si>
    <t>In front of Govt. Hospital, Near Collector's Office Complex, Chandrapur Road, Gadchiroli-442605</t>
  </si>
  <si>
    <t>BOI RSETI, wahne Palace, Near Harinkhede Petrol Pump, Tiroda Road, Kudwa, Gondia-441614</t>
  </si>
  <si>
    <t>Swarojgar Prashikshan Sansthan, Near Ashtavinayak Society, (NEAR Water Tank), RTO Road, Sainagar, Kuwarbav, Post:Pomendi Budruk, Ratnagiri-415612</t>
  </si>
  <si>
    <t>BOI Rural Self Employment Institute, Opp. Anti Corruption Bureau, Near Tehsildar Office, Kudal-416520</t>
  </si>
  <si>
    <t>BOI Rural Self Employment Institute, The Wardha District central Coop Bank Complex, Opp. Railway Station, Wardha-442001</t>
  </si>
  <si>
    <t>Mr. Rajendra Dayma</t>
  </si>
  <si>
    <t>Mr. Subhash D Nikumbe</t>
  </si>
  <si>
    <t>Mr. Vijay Kumar Bhagat</t>
  </si>
  <si>
    <t>C/o Regional Office, Central Bank of India, Mangesh, 1st Floor, Adarsh Colony, Gorakshan Road, Akola-444004</t>
  </si>
  <si>
    <t>CENT RSETI, Abhang, Jambhrun Road, Near Jan Shikshan sansthan, Buldhana-443001</t>
  </si>
  <si>
    <t>Behind Veterinary Hospital, Near Sainik Bhawan, Mahabal Road, Jalgaon-425001</t>
  </si>
  <si>
    <t>Plot no.4, Government Hospital Sqaure, Besides, Z,P. Bachat Bhawan, Yavatmal-445001</t>
  </si>
  <si>
    <t>Mr. Santosh Ramgirwar</t>
  </si>
  <si>
    <t>Mr. Ganesh Sarode</t>
  </si>
  <si>
    <t>Mr. Ashish Lohakare</t>
  </si>
  <si>
    <t>msetithane@gmail.com</t>
  </si>
  <si>
    <t>Mr. Ankush Khandhare</t>
  </si>
  <si>
    <t>Mr. Nikhil Bhasme</t>
  </si>
  <si>
    <t>Anand B Rathod</t>
  </si>
  <si>
    <t>Central Bank of India Rural Self Employment Training Institute, Ahmednagar Zilha Sahakari Mandal Ltd. Sahakar Maharshi Gopalraoji Solepatil Bhawan, 1st Floor, behind Market Yard, Chahurana Bk., 
Ahmednagar - 414 001</t>
  </si>
  <si>
    <t xml:space="preserve">Sri Mangesh Deshmukh </t>
  </si>
  <si>
    <t>Maha-Bank RSETI, Bank of Maharashtra Building, 1st Floor, Dr. Baba Saheb Ambedkar Marathwada University Campus, 
Aurangabad - 431 004 (Maharashtra)</t>
  </si>
  <si>
    <t xml:space="preserve">Sri Pramod Ninawe </t>
  </si>
  <si>
    <t xml:space="preserve">Sri Sanjay Mandhare </t>
  </si>
  <si>
    <t>Mahabank Self Employment Training Institute
Janmangal, S/No 7/A/2, Opp. Kirloskar Pneumatic, Hadapsar Ind. Estate, 
Pune - 411 013 (Maharashtra)</t>
  </si>
  <si>
    <t>Mr. Boile</t>
  </si>
  <si>
    <t xml:space="preserve">State Bank of India Rural Self Employment Training Institute 
Near Collector Office, Mahsul Colony, Hingoli - 431 513 </t>
  </si>
  <si>
    <t xml:space="preserve">Mr Mangesh Damre </t>
  </si>
  <si>
    <t>Mahabank Self Employment Training Institute
Plot No.11389/82, Satkar Complex, 1st Floor, Near Ambad Choufuli Road, 
Jalna - 431 203 (Maharashtra)</t>
  </si>
  <si>
    <t>Sri. Ibutwar</t>
  </si>
  <si>
    <t>rseti.latur@sbi.co.in</t>
  </si>
  <si>
    <t>State Bank of India Rural Self Employment Training Institute
Zillah Parishad Campus, Near DRDA Office, Latur - 416512 (Maharashtra)</t>
  </si>
  <si>
    <t>Mr Pradeep Patil</t>
  </si>
  <si>
    <t>rseti.nanded@sbi.co.in</t>
  </si>
  <si>
    <t>Mr. G.N.Kulkarni</t>
  </si>
  <si>
    <t>rseti.osmanabad@sbi.co.in</t>
  </si>
  <si>
    <t>State Bank Rural Self Employment Training Institute, 
Sadan Kukut Palan, Ram Nager, Near Jony Hotel, Aurangabad Road, Osmanabad – 413 501 (Maharashtra)</t>
  </si>
  <si>
    <t>rseti.parbhani@sbi.co.in</t>
  </si>
  <si>
    <t xml:space="preserve">Mr Amol Samdurkar </t>
  </si>
  <si>
    <t xml:space="preserve">Rural Development and Self Employment Training Institute
Varale Road, Near Eagle Agro Farm Talegaon –Dabhade - 410 507  Pune District </t>
  </si>
  <si>
    <t>Mr. Ajinkya Pawar</t>
  </si>
  <si>
    <t>ajinkya.ap@idbi.co.in</t>
  </si>
  <si>
    <t>Industrial Development Bank of India Rural Self Employment Training Institute
171/1, Raviwar Peth, IDBI Annex Building, Shivaji Circle, Powai Naka,
Satara - 415 001 (Maharashtra)  U.W.B , Building Satara 415001</t>
  </si>
  <si>
    <t>Mrs. Sonali Mane</t>
  </si>
  <si>
    <t>rseti.kolhapur@bankofindia.co.in, rseti.kolhapur@gmail.com</t>
  </si>
  <si>
    <t>Star Swarojgar Prashikshan Sansthan (SSPS) 
1519 - C, Jaydhaval Building, 3rd Floor, Laxmipuri, Kolhapur - 416 002(Maharashtra)</t>
  </si>
  <si>
    <t>Star Swarojgar Prashikshan Sansthan (SSPS)
1st floor, ''Pushkaraj'' Bunglow, Pantnaga, Block : Alibag Raigad - 402 201 (Maharashtra)</t>
  </si>
  <si>
    <t>Sri Pathan Nadim</t>
  </si>
  <si>
    <t>Star Swarojgar Prashikshan Sansthan (SSPS)
C/o Lead District Office, Udyog Bhavan, Behind Tata Petrol Pump, Vishrambag, Sangli - 416 415 (Maharashtra)</t>
  </si>
  <si>
    <t>Star Swarojgar Prashikshan Sansthan (SSPS) 
Gat No. 11 Opp. SRPF camp, Vijapur Road, Soregoan, 
National Highway No. - 13, Solapur – 413 008 (Maharashtra)</t>
  </si>
  <si>
    <t>Baroda Swarojgar Vikas  Sansthan (Baroda Rural Self Employment Training Institute)
Theur-Phata, Post Kunjirwadi, Above Bank of Baroda, Tal.Haveli, Dist. Pune, Pune - 412 201 (Mah.)</t>
  </si>
  <si>
    <t xml:space="preserve">Shri Chandan Gawai </t>
  </si>
  <si>
    <t>State Bank of India Rural Self Employment Training Institute
District Collectorate Campus, Beside of District Court, Washim – 444 505 MAHARASHTRA</t>
  </si>
  <si>
    <t>rseti.washim@sbi.co.in</t>
  </si>
  <si>
    <t>Sri  Vishwas Vetal</t>
  </si>
  <si>
    <t>Mr Pandurang Ninawe</t>
  </si>
  <si>
    <t xml:space="preserve">Mrs.Ashwini Kulkarni </t>
  </si>
  <si>
    <t>Gut No.7a, Near Govardhan Grampanchayat Office, Govardhan Taluk, Dist. Nasik-422222</t>
  </si>
  <si>
    <t>State Bank of India Rural Self Employment Training Institute
Above SBI Shivaji Nagr Branch, Kadam Tower, II floor, Opposite S P Office, Barshi Road, Block &amp; District: Beed
Beed - 431 122 (Maharashtra)</t>
  </si>
  <si>
    <t>State Bank of India Rural Self Employment Training Institute
Tathagat Nagar-1 Malegaon Road
Near Bhavsar Chowk, Nanded – 431 601</t>
  </si>
  <si>
    <t>State Bank of India Rural Self Employment Training Institute (SBH RSETI)
Dadarao Plot, Sambhaji Nagar, Opposite Administrative Building, Parbhani - 431 401, (Maharastra)</t>
  </si>
  <si>
    <t>SLBC Maharashtra - Details of RSETIs</t>
  </si>
  <si>
    <t>Mr. Shende</t>
  </si>
  <si>
    <t>New Director yet to join</t>
  </si>
  <si>
    <t xml:space="preserve">Quarter Ended - 31.12.2021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</si>
</sst>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erial"/>
    </font>
    <font>
      <b/>
      <sz val="10"/>
      <color indexed="8"/>
      <name val="Aerial"/>
      <charset val="1"/>
    </font>
    <font>
      <sz val="10"/>
      <color indexed="8"/>
      <name val="Aerial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u/>
      <sz val="10"/>
      <name val="Arial"/>
      <family val="2"/>
    </font>
    <font>
      <sz val="15"/>
      <name val="Wingdings"/>
      <charset val="2"/>
    </font>
    <font>
      <b/>
      <sz val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41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41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31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/>
    <xf numFmtId="0" fontId="24" fillId="24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 wrapText="1"/>
    </xf>
    <xf numFmtId="0" fontId="24" fillId="24" borderId="10" xfId="0" applyFont="1" applyFill="1" applyBorder="1" applyAlignment="1">
      <alignment horizontal="right" vertical="center" wrapText="1"/>
    </xf>
    <xf numFmtId="0" fontId="24" fillId="27" borderId="11" xfId="0" applyFont="1" applyFill="1" applyBorder="1" applyAlignment="1">
      <alignment horizontal="right" vertical="center" wrapText="1"/>
    </xf>
    <xf numFmtId="0" fontId="30" fillId="28" borderId="10" xfId="0" applyFont="1" applyFill="1" applyBorder="1" applyAlignment="1">
      <alignment horizontal="left" vertical="center" wrapText="1"/>
    </xf>
    <xf numFmtId="0" fontId="25" fillId="29" borderId="11" xfId="0" applyFont="1" applyFill="1" applyBorder="1" applyAlignment="1">
      <alignment horizontal="left" vertical="center" wrapText="1"/>
    </xf>
    <xf numFmtId="0" fontId="31" fillId="30" borderId="10" xfId="0" applyFont="1" applyFill="1" applyBorder="1" applyAlignment="1">
      <alignment horizontal="left" vertical="center" wrapText="1"/>
    </xf>
    <xf numFmtId="0" fontId="24" fillId="30" borderId="10" xfId="0" applyFont="1" applyFill="1" applyBorder="1" applyAlignment="1">
      <alignment horizontal="left" vertical="center" wrapText="1"/>
    </xf>
    <xf numFmtId="0" fontId="24" fillId="30" borderId="10" xfId="0" applyFont="1" applyFill="1" applyBorder="1" applyAlignment="1">
      <alignment horizontal="center" vertical="center" wrapText="1"/>
    </xf>
    <xf numFmtId="0" fontId="24" fillId="29" borderId="11" xfId="0" applyFont="1" applyFill="1" applyBorder="1" applyAlignment="1">
      <alignment horizontal="left" vertical="center" wrapText="1"/>
    </xf>
    <xf numFmtId="0" fontId="24" fillId="29" borderId="11" xfId="0" applyFont="1" applyFill="1" applyBorder="1" applyAlignment="1">
      <alignment horizontal="right" vertical="center" wrapText="1"/>
    </xf>
    <xf numFmtId="0" fontId="25" fillId="28" borderId="10" xfId="0" applyFont="1" applyFill="1" applyBorder="1" applyAlignment="1">
      <alignment vertical="center"/>
    </xf>
    <xf numFmtId="14" fontId="25" fillId="28" borderId="10" xfId="0" applyNumberFormat="1" applyFont="1" applyFill="1" applyBorder="1" applyAlignment="1">
      <alignment horizontal="right" vertical="center"/>
    </xf>
    <xf numFmtId="0" fontId="32" fillId="28" borderId="10" xfId="0" applyFont="1" applyFill="1" applyBorder="1" applyAlignment="1">
      <alignment horizontal="left" vertical="center" wrapText="1"/>
    </xf>
    <xf numFmtId="0" fontId="0" fillId="26" borderId="0" xfId="0" applyFill="1" applyAlignment="1">
      <alignment vertical="center"/>
    </xf>
    <xf numFmtId="0" fontId="21" fillId="26" borderId="10" xfId="0" applyFont="1" applyFill="1" applyBorder="1" applyAlignment="1">
      <alignment vertical="center"/>
    </xf>
    <xf numFmtId="0" fontId="22" fillId="26" borderId="10" xfId="0" applyFont="1" applyFill="1" applyBorder="1" applyAlignment="1">
      <alignment vertical="center" wrapText="1"/>
    </xf>
    <xf numFmtId="0" fontId="23" fillId="26" borderId="10" xfId="0" applyFont="1" applyFill="1" applyBorder="1" applyAlignment="1">
      <alignment vertical="center" wrapText="1"/>
    </xf>
    <xf numFmtId="0" fontId="21" fillId="26" borderId="10" xfId="0" applyFont="1" applyFill="1" applyBorder="1" applyAlignment="1">
      <alignment vertical="center" wrapText="1"/>
    </xf>
    <xf numFmtId="0" fontId="24" fillId="26" borderId="10" xfId="0" applyFont="1" applyFill="1" applyBorder="1" applyAlignment="1">
      <alignment vertical="center"/>
    </xf>
    <xf numFmtId="0" fontId="24" fillId="26" borderId="10" xfId="0" applyFont="1" applyFill="1" applyBorder="1" applyAlignment="1">
      <alignment vertical="center" wrapText="1"/>
    </xf>
    <xf numFmtId="0" fontId="0" fillId="26" borderId="10" xfId="0" applyFill="1" applyBorder="1" applyAlignment="1">
      <alignment vertical="center"/>
    </xf>
    <xf numFmtId="0" fontId="24" fillId="25" borderId="10" xfId="0" applyFont="1" applyFill="1" applyBorder="1" applyAlignment="1">
      <alignment vertical="center"/>
    </xf>
    <xf numFmtId="0" fontId="0" fillId="28" borderId="10" xfId="0" applyFill="1" applyBorder="1" applyAlignment="1">
      <alignment horizontal="right" vertical="center"/>
    </xf>
    <xf numFmtId="0" fontId="27" fillId="31" borderId="10" xfId="34" applyFont="1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28" fillId="26" borderId="0" xfId="0" applyFont="1" applyFill="1" applyAlignment="1">
      <alignment horizontal="center" vertical="center"/>
    </xf>
    <xf numFmtId="0" fontId="24" fillId="30" borderId="10" xfId="0" applyFont="1" applyFill="1" applyBorder="1" applyAlignment="1">
      <alignment vertical="center"/>
    </xf>
    <xf numFmtId="0" fontId="0" fillId="29" borderId="11" xfId="0" applyFont="1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14" fontId="24" fillId="25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right" vertical="center"/>
    </xf>
    <xf numFmtId="0" fontId="0" fillId="25" borderId="10" xfId="0" applyFill="1" applyBorder="1" applyAlignment="1">
      <alignment vertical="center" wrapText="1"/>
    </xf>
    <xf numFmtId="0" fontId="26" fillId="25" borderId="10" xfId="34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14" fontId="24" fillId="25" borderId="10" xfId="0" applyNumberFormat="1" applyFont="1" applyFill="1" applyBorder="1" applyAlignment="1">
      <alignment horizontal="right" vertical="center"/>
    </xf>
    <xf numFmtId="0" fontId="26" fillId="26" borderId="0" xfId="34" applyFill="1" applyAlignment="1">
      <alignment vertical="center"/>
    </xf>
    <xf numFmtId="0" fontId="27" fillId="28" borderId="10" xfId="34" applyFont="1" applyFill="1" applyBorder="1" applyAlignment="1">
      <alignment vertical="center" wrapText="1"/>
    </xf>
    <xf numFmtId="0" fontId="25" fillId="28" borderId="10" xfId="0" applyFont="1" applyFill="1" applyBorder="1" applyAlignment="1">
      <alignment horizontal="justify" vertical="center" wrapText="1"/>
    </xf>
    <xf numFmtId="0" fontId="25" fillId="28" borderId="10" xfId="0" applyFont="1" applyFill="1" applyBorder="1" applyAlignment="1">
      <alignment vertical="center" wrapText="1"/>
    </xf>
    <xf numFmtId="0" fontId="20" fillId="26" borderId="10" xfId="0" applyFont="1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seti.wardha@bankofindia.co.in" TargetMode="External"/><Relationship Id="rId13" Type="http://schemas.openxmlformats.org/officeDocument/2006/relationships/hyperlink" Target="mailto:msetipune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rseti.ratnagiri@bankofindia.co.in" TargetMode="External"/><Relationship Id="rId7" Type="http://schemas.openxmlformats.org/officeDocument/2006/relationships/hyperlink" Target="mailto:rseti.chandrapur@bankofindia.co.in" TargetMode="External"/><Relationship Id="rId12" Type="http://schemas.openxmlformats.org/officeDocument/2006/relationships/hyperlink" Target="mailto:msetithane@gmail.com" TargetMode="External"/><Relationship Id="rId17" Type="http://schemas.openxmlformats.org/officeDocument/2006/relationships/hyperlink" Target="mailto:rseti.washim@sbi.co.in" TargetMode="External"/><Relationship Id="rId2" Type="http://schemas.openxmlformats.org/officeDocument/2006/relationships/hyperlink" Target="mailto:rseti.sindhudurg@bankofindia.co.in" TargetMode="External"/><Relationship Id="rId16" Type="http://schemas.openxmlformats.org/officeDocument/2006/relationships/hyperlink" Target="mailto:rseti.kolhapur@bankofindia.co.in" TargetMode="External"/><Relationship Id="rId1" Type="http://schemas.openxmlformats.org/officeDocument/2006/relationships/hyperlink" Target="mailto:rseti.solapur@bankofindia.co.in" TargetMode="External"/><Relationship Id="rId6" Type="http://schemas.openxmlformats.org/officeDocument/2006/relationships/hyperlink" Target="mailto:rseti.bhandara@bankofindia.co.in" TargetMode="External"/><Relationship Id="rId11" Type="http://schemas.openxmlformats.org/officeDocument/2006/relationships/hyperlink" Target="mailto:Rseti.nandurbar@sbi.co.in" TargetMode="External"/><Relationship Id="rId5" Type="http://schemas.openxmlformats.org/officeDocument/2006/relationships/hyperlink" Target="mailto:rseti.gadchiroli@bankofindia.co.in" TargetMode="External"/><Relationship Id="rId15" Type="http://schemas.openxmlformats.org/officeDocument/2006/relationships/hyperlink" Target="mailto:ajinkya.ap@idbi.co.in" TargetMode="External"/><Relationship Id="rId10" Type="http://schemas.openxmlformats.org/officeDocument/2006/relationships/hyperlink" Target="mailto:rseti.sangli@bankofindia.co.in" TargetMode="External"/><Relationship Id="rId4" Type="http://schemas.openxmlformats.org/officeDocument/2006/relationships/hyperlink" Target="mailto:rseti.gondia@bankofindia.co.in" TargetMode="External"/><Relationship Id="rId9" Type="http://schemas.openxmlformats.org/officeDocument/2006/relationships/hyperlink" Target="mailto:rseti.raigad@bankofindia.co.in" TargetMode="External"/><Relationship Id="rId14" Type="http://schemas.openxmlformats.org/officeDocument/2006/relationships/hyperlink" Target="mailto:mahabankrseti.jal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4" sqref="H4:J4"/>
    </sheetView>
  </sheetViews>
  <sheetFormatPr defaultColWidth="9.140625" defaultRowHeight="12.75"/>
  <cols>
    <col min="1" max="1" width="3.5703125" style="17" customWidth="1"/>
    <col min="2" max="2" width="3.5703125" style="17" bestFit="1" customWidth="1"/>
    <col min="3" max="4" width="11.140625" style="17" customWidth="1"/>
    <col min="5" max="5" width="22.140625" style="17" bestFit="1" customWidth="1"/>
    <col min="6" max="6" width="10.140625" style="17" bestFit="1" customWidth="1"/>
    <col min="7" max="7" width="23" style="17" bestFit="1" customWidth="1"/>
    <col min="8" max="8" width="13.28515625" style="17" bestFit="1" customWidth="1"/>
    <col min="9" max="9" width="33.5703125" style="17" bestFit="1" customWidth="1"/>
    <col min="10" max="10" width="119" style="17" bestFit="1" customWidth="1"/>
    <col min="11" max="11" width="26.5703125" style="17" bestFit="1" customWidth="1"/>
    <col min="12" max="12" width="11" style="17" bestFit="1" customWidth="1"/>
    <col min="13" max="16384" width="9.140625" style="17"/>
  </cols>
  <sheetData>
    <row r="2" spans="1:11" ht="18">
      <c r="B2" s="44" t="s">
        <v>177</v>
      </c>
      <c r="C2" s="44"/>
      <c r="D2" s="44"/>
      <c r="E2" s="44"/>
      <c r="F2" s="44"/>
      <c r="G2" s="44"/>
      <c r="H2" s="44"/>
      <c r="I2" s="44"/>
      <c r="J2" s="44"/>
      <c r="K2" s="44"/>
    </row>
    <row r="3" spans="1:11">
      <c r="B3" s="45" t="s">
        <v>180</v>
      </c>
      <c r="C3" s="45"/>
      <c r="D3" s="45"/>
      <c r="E3" s="45"/>
      <c r="F3" s="45"/>
      <c r="G3" s="45"/>
      <c r="H3" s="45"/>
      <c r="I3" s="45"/>
      <c r="J3" s="45"/>
      <c r="K3" s="45"/>
    </row>
    <row r="4" spans="1:11" ht="39.75" customHeight="1">
      <c r="B4" s="18" t="s">
        <v>0</v>
      </c>
      <c r="C4" s="19" t="s">
        <v>1</v>
      </c>
      <c r="D4" s="20" t="s">
        <v>2</v>
      </c>
      <c r="E4" s="19" t="s">
        <v>3</v>
      </c>
      <c r="F4" s="19" t="s">
        <v>4</v>
      </c>
      <c r="G4" s="21" t="s">
        <v>5</v>
      </c>
      <c r="H4" s="46" t="s">
        <v>6</v>
      </c>
      <c r="I4" s="46"/>
      <c r="J4" s="46"/>
      <c r="K4" s="21" t="s">
        <v>7</v>
      </c>
    </row>
    <row r="5" spans="1:11">
      <c r="B5" s="22"/>
      <c r="C5" s="23"/>
      <c r="D5" s="23"/>
      <c r="E5" s="23"/>
      <c r="F5" s="23"/>
      <c r="G5" s="18"/>
      <c r="H5" s="18" t="s">
        <v>8</v>
      </c>
      <c r="I5" s="18" t="s">
        <v>9</v>
      </c>
      <c r="J5" s="18" t="s">
        <v>10</v>
      </c>
      <c r="K5" s="24"/>
    </row>
    <row r="6" spans="1:11" ht="30.75" customHeight="1">
      <c r="B6" s="25">
        <v>1</v>
      </c>
      <c r="C6" s="14" t="s">
        <v>20</v>
      </c>
      <c r="D6" s="14" t="s">
        <v>21</v>
      </c>
      <c r="E6" s="14" t="s">
        <v>12</v>
      </c>
      <c r="F6" s="15">
        <v>40245</v>
      </c>
      <c r="G6" s="14" t="s">
        <v>107</v>
      </c>
      <c r="H6" s="26">
        <v>7821819408</v>
      </c>
      <c r="I6" s="27" t="s">
        <v>31</v>
      </c>
      <c r="J6" s="7" t="s">
        <v>114</v>
      </c>
      <c r="K6" s="28"/>
    </row>
    <row r="7" spans="1:11" ht="30.75" customHeight="1">
      <c r="B7" s="25">
        <v>2</v>
      </c>
      <c r="C7" s="14" t="s">
        <v>19</v>
      </c>
      <c r="D7" s="14" t="s">
        <v>19</v>
      </c>
      <c r="E7" s="14" t="s">
        <v>12</v>
      </c>
      <c r="F7" s="15">
        <v>40258</v>
      </c>
      <c r="G7" s="14" t="s">
        <v>108</v>
      </c>
      <c r="H7" s="26">
        <v>9730760906</v>
      </c>
      <c r="I7" s="27" t="s">
        <v>30</v>
      </c>
      <c r="J7" s="7" t="s">
        <v>115</v>
      </c>
      <c r="K7" s="28"/>
    </row>
    <row r="8" spans="1:11" ht="30.75" customHeight="1">
      <c r="B8" s="25">
        <v>3</v>
      </c>
      <c r="C8" s="14" t="s">
        <v>22</v>
      </c>
      <c r="D8" s="14" t="s">
        <v>109</v>
      </c>
      <c r="E8" s="14" t="s">
        <v>12</v>
      </c>
      <c r="F8" s="15">
        <v>40184</v>
      </c>
      <c r="G8" s="14" t="s">
        <v>110</v>
      </c>
      <c r="H8" s="26">
        <v>9764480447</v>
      </c>
      <c r="I8" s="27" t="s">
        <v>32</v>
      </c>
      <c r="J8" s="16" t="s">
        <v>116</v>
      </c>
      <c r="K8" s="28"/>
    </row>
    <row r="9" spans="1:11" ht="30.75" customHeight="1">
      <c r="B9" s="25">
        <v>4</v>
      </c>
      <c r="C9" s="14" t="s">
        <v>23</v>
      </c>
      <c r="D9" s="14" t="s">
        <v>23</v>
      </c>
      <c r="E9" s="14" t="s">
        <v>12</v>
      </c>
      <c r="F9" s="15">
        <v>41122</v>
      </c>
      <c r="G9" s="14" t="s">
        <v>111</v>
      </c>
      <c r="H9" s="26">
        <v>8169887326</v>
      </c>
      <c r="I9" s="27" t="s">
        <v>33</v>
      </c>
      <c r="J9" s="16" t="s">
        <v>117</v>
      </c>
      <c r="K9" s="28"/>
    </row>
    <row r="10" spans="1:11" ht="32.25" customHeight="1">
      <c r="A10" s="29" t="s">
        <v>101</v>
      </c>
      <c r="B10" s="25">
        <v>5</v>
      </c>
      <c r="C10" s="14" t="s">
        <v>11</v>
      </c>
      <c r="D10" s="14" t="s">
        <v>11</v>
      </c>
      <c r="E10" s="14" t="s">
        <v>12</v>
      </c>
      <c r="F10" s="15">
        <v>39125</v>
      </c>
      <c r="G10" s="14" t="s">
        <v>159</v>
      </c>
      <c r="H10" s="26">
        <v>7709911538</v>
      </c>
      <c r="I10" s="41" t="s">
        <v>160</v>
      </c>
      <c r="J10" s="42" t="s">
        <v>161</v>
      </c>
      <c r="K10" s="28"/>
    </row>
    <row r="11" spans="1:11" ht="25.5">
      <c r="B11" s="25">
        <v>6</v>
      </c>
      <c r="C11" s="14" t="s">
        <v>14</v>
      </c>
      <c r="D11" s="14" t="s">
        <v>15</v>
      </c>
      <c r="E11" s="14" t="s">
        <v>12</v>
      </c>
      <c r="F11" s="15">
        <v>40533</v>
      </c>
      <c r="G11" s="14" t="s">
        <v>134</v>
      </c>
      <c r="H11" s="26">
        <v>9730600656</v>
      </c>
      <c r="I11" s="27" t="s">
        <v>28</v>
      </c>
      <c r="J11" s="43" t="s">
        <v>162</v>
      </c>
      <c r="K11" s="28"/>
    </row>
    <row r="12" spans="1:11" ht="30.75" customHeight="1">
      <c r="B12" s="25">
        <v>7</v>
      </c>
      <c r="C12" s="14" t="s">
        <v>24</v>
      </c>
      <c r="D12" s="14" t="s">
        <v>24</v>
      </c>
      <c r="E12" s="14" t="s">
        <v>12</v>
      </c>
      <c r="F12" s="15">
        <v>39902</v>
      </c>
      <c r="G12" s="14" t="s">
        <v>112</v>
      </c>
      <c r="H12" s="26">
        <v>8007553450</v>
      </c>
      <c r="I12" s="27" t="s">
        <v>34</v>
      </c>
      <c r="J12" s="16" t="s">
        <v>118</v>
      </c>
      <c r="K12" s="28"/>
    </row>
    <row r="13" spans="1:11" ht="25.5">
      <c r="B13" s="25">
        <v>8</v>
      </c>
      <c r="C13" s="14" t="s">
        <v>13</v>
      </c>
      <c r="D13" s="14" t="s">
        <v>13</v>
      </c>
      <c r="E13" s="14" t="s">
        <v>12</v>
      </c>
      <c r="F13" s="15">
        <v>40210</v>
      </c>
      <c r="G13" s="14" t="s">
        <v>163</v>
      </c>
      <c r="H13" s="26">
        <v>9730327826</v>
      </c>
      <c r="I13" s="27" t="s">
        <v>27</v>
      </c>
      <c r="J13" s="42" t="s">
        <v>164</v>
      </c>
      <c r="K13" s="28"/>
    </row>
    <row r="14" spans="1:11" ht="30.75" customHeight="1">
      <c r="B14" s="25">
        <v>9</v>
      </c>
      <c r="C14" s="14" t="s">
        <v>25</v>
      </c>
      <c r="D14" s="14" t="s">
        <v>106</v>
      </c>
      <c r="E14" s="14" t="s">
        <v>12</v>
      </c>
      <c r="F14" s="15">
        <v>40169</v>
      </c>
      <c r="G14" s="14" t="s">
        <v>113</v>
      </c>
      <c r="H14" s="26">
        <v>7588916975</v>
      </c>
      <c r="I14" s="27" t="s">
        <v>35</v>
      </c>
      <c r="J14" s="16" t="s">
        <v>119</v>
      </c>
      <c r="K14" s="28"/>
    </row>
    <row r="15" spans="1:11" ht="38.25">
      <c r="A15" s="29" t="s">
        <v>101</v>
      </c>
      <c r="B15" s="25">
        <v>10</v>
      </c>
      <c r="C15" s="14" t="s">
        <v>26</v>
      </c>
      <c r="D15" s="14" t="s">
        <v>26</v>
      </c>
      <c r="E15" s="14" t="s">
        <v>12</v>
      </c>
      <c r="F15" s="15">
        <v>39879</v>
      </c>
      <c r="G15" s="14" t="s">
        <v>170</v>
      </c>
      <c r="H15" s="26">
        <v>9421903107</v>
      </c>
      <c r="I15" s="27" t="s">
        <v>36</v>
      </c>
      <c r="J15" s="43" t="s">
        <v>165</v>
      </c>
      <c r="K15" s="28"/>
    </row>
    <row r="16" spans="1:11" ht="30.75" customHeight="1">
      <c r="B16" s="25">
        <v>11</v>
      </c>
      <c r="C16" s="14" t="s">
        <v>16</v>
      </c>
      <c r="D16" s="14" t="s">
        <v>16</v>
      </c>
      <c r="E16" s="14" t="s">
        <v>12</v>
      </c>
      <c r="F16" s="15">
        <v>39889</v>
      </c>
      <c r="G16" s="14" t="s">
        <v>18</v>
      </c>
      <c r="H16" s="26">
        <v>7879205227</v>
      </c>
      <c r="I16" s="27" t="s">
        <v>29</v>
      </c>
      <c r="J16" s="16" t="s">
        <v>120</v>
      </c>
      <c r="K16" s="28"/>
    </row>
    <row r="17" spans="1:12" ht="30.75" customHeight="1">
      <c r="A17" s="29" t="s">
        <v>101</v>
      </c>
      <c r="B17" s="30">
        <v>12</v>
      </c>
      <c r="C17" s="10" t="s">
        <v>41</v>
      </c>
      <c r="D17" s="10" t="s">
        <v>41</v>
      </c>
      <c r="E17" s="30" t="s">
        <v>43</v>
      </c>
      <c r="F17" s="11" t="s">
        <v>46</v>
      </c>
      <c r="G17" s="12" t="s">
        <v>178</v>
      </c>
      <c r="H17" s="13">
        <v>8698385777</v>
      </c>
      <c r="I17" s="31" t="s">
        <v>48</v>
      </c>
      <c r="J17" s="8" t="s">
        <v>135</v>
      </c>
      <c r="K17" s="32"/>
    </row>
    <row r="18" spans="1:12" ht="30.75" customHeight="1">
      <c r="A18" s="29" t="s">
        <v>101</v>
      </c>
      <c r="B18" s="30">
        <v>13</v>
      </c>
      <c r="C18" s="10" t="s">
        <v>40</v>
      </c>
      <c r="D18" s="10" t="s">
        <v>40</v>
      </c>
      <c r="E18" s="30" t="s">
        <v>43</v>
      </c>
      <c r="F18" s="11" t="s">
        <v>45</v>
      </c>
      <c r="G18" s="12" t="s">
        <v>179</v>
      </c>
      <c r="H18" s="13" t="e">
        <f>--G</f>
        <v>#NAME?</v>
      </c>
      <c r="I18" s="31" t="s">
        <v>100</v>
      </c>
      <c r="J18" s="9" t="s">
        <v>124</v>
      </c>
      <c r="K18" s="32" t="s">
        <v>52</v>
      </c>
    </row>
    <row r="19" spans="1:12" ht="30.75" customHeight="1">
      <c r="A19" s="29" t="s">
        <v>101</v>
      </c>
      <c r="B19" s="30">
        <v>14</v>
      </c>
      <c r="C19" s="10" t="s">
        <v>38</v>
      </c>
      <c r="D19" s="10" t="s">
        <v>38</v>
      </c>
      <c r="E19" s="30" t="s">
        <v>43</v>
      </c>
      <c r="F19" s="11" t="s">
        <v>45</v>
      </c>
      <c r="G19" s="12" t="s">
        <v>179</v>
      </c>
      <c r="H19" s="13" t="e">
        <f>-G19</f>
        <v>#VALUE!</v>
      </c>
      <c r="I19" s="31" t="s">
        <v>98</v>
      </c>
      <c r="J19" s="9" t="s">
        <v>125</v>
      </c>
      <c r="K19" s="32"/>
    </row>
    <row r="20" spans="1:12" ht="30.75" customHeight="1">
      <c r="A20" s="29" t="s">
        <v>101</v>
      </c>
      <c r="B20" s="30">
        <v>15</v>
      </c>
      <c r="C20" s="10" t="s">
        <v>42</v>
      </c>
      <c r="D20" s="10" t="s">
        <v>42</v>
      </c>
      <c r="E20" s="30" t="s">
        <v>43</v>
      </c>
      <c r="F20" s="11" t="s">
        <v>47</v>
      </c>
      <c r="G20" s="12" t="s">
        <v>122</v>
      </c>
      <c r="H20" s="13">
        <v>9403117350</v>
      </c>
      <c r="I20" s="31" t="s">
        <v>49</v>
      </c>
      <c r="J20" s="8" t="s">
        <v>50</v>
      </c>
      <c r="K20" s="32"/>
    </row>
    <row r="21" spans="1:12" ht="30.75" customHeight="1">
      <c r="A21" s="29" t="s">
        <v>101</v>
      </c>
      <c r="B21" s="30">
        <v>16</v>
      </c>
      <c r="C21" s="10" t="s">
        <v>37</v>
      </c>
      <c r="D21" s="10" t="s">
        <v>37</v>
      </c>
      <c r="E21" s="30" t="s">
        <v>43</v>
      </c>
      <c r="F21" s="11" t="s">
        <v>44</v>
      </c>
      <c r="G21" s="12" t="s">
        <v>121</v>
      </c>
      <c r="H21" s="13">
        <v>9421612521</v>
      </c>
      <c r="I21" s="31" t="s">
        <v>97</v>
      </c>
      <c r="J21" s="9" t="s">
        <v>126</v>
      </c>
      <c r="K21" s="32"/>
    </row>
    <row r="22" spans="1:12" ht="30.75" customHeight="1">
      <c r="A22" s="29" t="s">
        <v>101</v>
      </c>
      <c r="B22" s="30">
        <v>17</v>
      </c>
      <c r="C22" s="10" t="s">
        <v>39</v>
      </c>
      <c r="D22" s="10" t="s">
        <v>39</v>
      </c>
      <c r="E22" s="30" t="s">
        <v>43</v>
      </c>
      <c r="F22" s="11" t="s">
        <v>45</v>
      </c>
      <c r="G22" s="12" t="s">
        <v>123</v>
      </c>
      <c r="H22" s="13">
        <v>7028294598</v>
      </c>
      <c r="I22" s="31" t="s">
        <v>99</v>
      </c>
      <c r="J22" s="9" t="s">
        <v>127</v>
      </c>
      <c r="K22" s="32" t="s">
        <v>51</v>
      </c>
    </row>
    <row r="23" spans="1:12" ht="30.75" customHeight="1">
      <c r="A23" s="29" t="s">
        <v>101</v>
      </c>
      <c r="B23" s="25">
        <v>18</v>
      </c>
      <c r="C23" s="25" t="s">
        <v>56</v>
      </c>
      <c r="D23" s="25" t="s">
        <v>56</v>
      </c>
      <c r="E23" s="2" t="s">
        <v>59</v>
      </c>
      <c r="F23" s="33">
        <v>39906</v>
      </c>
      <c r="G23" s="2" t="s">
        <v>133</v>
      </c>
      <c r="H23" s="6">
        <v>7506128921</v>
      </c>
      <c r="I23" s="28" t="s">
        <v>63</v>
      </c>
      <c r="J23" s="28" t="s">
        <v>104</v>
      </c>
      <c r="K23" s="28"/>
      <c r="L23" s="17">
        <v>9673660616</v>
      </c>
    </row>
    <row r="24" spans="1:12" ht="30.75" customHeight="1">
      <c r="A24" s="29" t="s">
        <v>101</v>
      </c>
      <c r="B24" s="25">
        <v>19</v>
      </c>
      <c r="C24" s="25" t="s">
        <v>54</v>
      </c>
      <c r="D24" s="25" t="s">
        <v>54</v>
      </c>
      <c r="E24" s="2" t="s">
        <v>59</v>
      </c>
      <c r="F24" s="33">
        <v>37906</v>
      </c>
      <c r="G24" s="2" t="s">
        <v>136</v>
      </c>
      <c r="H24" s="6">
        <v>8888910026</v>
      </c>
      <c r="I24" s="28" t="s">
        <v>88</v>
      </c>
      <c r="J24" s="35" t="s">
        <v>137</v>
      </c>
      <c r="K24" s="28"/>
      <c r="L24" s="17">
        <v>8275043183</v>
      </c>
    </row>
    <row r="25" spans="1:12" ht="30.75" customHeight="1">
      <c r="A25" s="29" t="s">
        <v>101</v>
      </c>
      <c r="B25" s="25">
        <v>20</v>
      </c>
      <c r="C25" s="25" t="s">
        <v>57</v>
      </c>
      <c r="D25" s="25" t="s">
        <v>57</v>
      </c>
      <c r="E25" s="2" t="s">
        <v>59</v>
      </c>
      <c r="F25" s="33">
        <v>41168</v>
      </c>
      <c r="G25" s="2" t="s">
        <v>143</v>
      </c>
      <c r="H25" s="34">
        <v>7588428506</v>
      </c>
      <c r="I25" s="36" t="s">
        <v>85</v>
      </c>
      <c r="J25" s="35" t="s">
        <v>144</v>
      </c>
      <c r="K25" s="28"/>
    </row>
    <row r="26" spans="1:12" ht="30.75" customHeight="1">
      <c r="A26" s="29" t="s">
        <v>101</v>
      </c>
      <c r="B26" s="25">
        <v>21</v>
      </c>
      <c r="C26" s="25" t="s">
        <v>17</v>
      </c>
      <c r="D26" s="25" t="s">
        <v>17</v>
      </c>
      <c r="E26" s="2" t="s">
        <v>59</v>
      </c>
      <c r="F26" s="33">
        <v>37926</v>
      </c>
      <c r="G26" s="2" t="s">
        <v>128</v>
      </c>
      <c r="H26" s="34">
        <v>9421729952</v>
      </c>
      <c r="I26" s="28" t="s">
        <v>61</v>
      </c>
      <c r="J26" s="28" t="s">
        <v>103</v>
      </c>
      <c r="K26" s="28"/>
    </row>
    <row r="27" spans="1:12" ht="30.75" customHeight="1">
      <c r="A27" s="29" t="s">
        <v>101</v>
      </c>
      <c r="B27" s="25">
        <v>22</v>
      </c>
      <c r="C27" s="25" t="s">
        <v>55</v>
      </c>
      <c r="D27" s="25" t="s">
        <v>55</v>
      </c>
      <c r="E27" s="2" t="s">
        <v>59</v>
      </c>
      <c r="F27" s="33">
        <v>39936</v>
      </c>
      <c r="G27" s="2" t="s">
        <v>129</v>
      </c>
      <c r="H27" s="34">
        <v>9552982369</v>
      </c>
      <c r="I27" s="28" t="s">
        <v>62</v>
      </c>
      <c r="J27" s="7" t="s">
        <v>173</v>
      </c>
      <c r="K27" s="28"/>
    </row>
    <row r="28" spans="1:12" ht="30.75" customHeight="1">
      <c r="A28" s="29" t="s">
        <v>101</v>
      </c>
      <c r="B28" s="25">
        <v>23</v>
      </c>
      <c r="C28" s="25" t="s">
        <v>53</v>
      </c>
      <c r="D28" s="25" t="s">
        <v>53</v>
      </c>
      <c r="E28" s="2" t="s">
        <v>59</v>
      </c>
      <c r="F28" s="33">
        <v>37246</v>
      </c>
      <c r="G28" s="2" t="s">
        <v>139</v>
      </c>
      <c r="H28" s="34">
        <v>9921475741</v>
      </c>
      <c r="I28" s="36" t="s">
        <v>60</v>
      </c>
      <c r="J28" s="35" t="s">
        <v>140</v>
      </c>
      <c r="K28" s="28"/>
    </row>
    <row r="29" spans="1:12" ht="30.75" customHeight="1">
      <c r="A29" s="29" t="s">
        <v>101</v>
      </c>
      <c r="B29" s="25">
        <v>24</v>
      </c>
      <c r="C29" s="25" t="s">
        <v>58</v>
      </c>
      <c r="D29" s="25" t="s">
        <v>58</v>
      </c>
      <c r="E29" s="2" t="s">
        <v>59</v>
      </c>
      <c r="F29" s="33">
        <v>41168</v>
      </c>
      <c r="G29" s="2" t="s">
        <v>130</v>
      </c>
      <c r="H29" s="34">
        <v>8888744470</v>
      </c>
      <c r="I29" s="36" t="s">
        <v>131</v>
      </c>
      <c r="J29" s="28" t="s">
        <v>105</v>
      </c>
      <c r="K29" s="28"/>
    </row>
    <row r="30" spans="1:12" ht="38.25">
      <c r="B30" s="3">
        <v>25</v>
      </c>
      <c r="C30" s="1" t="s">
        <v>64</v>
      </c>
      <c r="D30" s="1" t="s">
        <v>64</v>
      </c>
      <c r="E30" s="3" t="s">
        <v>65</v>
      </c>
      <c r="F30" s="5" t="s">
        <v>66</v>
      </c>
      <c r="G30" s="1" t="s">
        <v>156</v>
      </c>
      <c r="H30" s="5">
        <v>9881240444</v>
      </c>
      <c r="I30" s="37" t="s">
        <v>157</v>
      </c>
      <c r="J30" s="1" t="s">
        <v>158</v>
      </c>
      <c r="K30" s="4"/>
    </row>
    <row r="31" spans="1:12" ht="38.25">
      <c r="A31" s="29" t="s">
        <v>101</v>
      </c>
      <c r="B31" s="25">
        <v>26</v>
      </c>
      <c r="C31" s="1" t="s">
        <v>80</v>
      </c>
      <c r="D31" s="1" t="s">
        <v>80</v>
      </c>
      <c r="E31" s="3" t="s">
        <v>82</v>
      </c>
      <c r="F31" s="5" t="s">
        <v>83</v>
      </c>
      <c r="G31" s="1" t="s">
        <v>138</v>
      </c>
      <c r="H31" s="5">
        <v>8378955004</v>
      </c>
      <c r="I31" s="37" t="s">
        <v>87</v>
      </c>
      <c r="J31" s="1" t="s">
        <v>174</v>
      </c>
      <c r="K31" s="38"/>
    </row>
    <row r="32" spans="1:12" ht="30.75" customHeight="1">
      <c r="A32" s="29" t="s">
        <v>101</v>
      </c>
      <c r="B32" s="25">
        <v>27</v>
      </c>
      <c r="C32" s="1" t="s">
        <v>81</v>
      </c>
      <c r="D32" s="1" t="s">
        <v>81</v>
      </c>
      <c r="E32" s="3" t="s">
        <v>82</v>
      </c>
      <c r="F32" s="5" t="s">
        <v>84</v>
      </c>
      <c r="G32" s="1" t="s">
        <v>141</v>
      </c>
      <c r="H32" s="5">
        <v>9421508228</v>
      </c>
      <c r="I32" s="37" t="s">
        <v>86</v>
      </c>
      <c r="J32" s="1" t="s">
        <v>142</v>
      </c>
      <c r="K32" s="38"/>
    </row>
    <row r="33" spans="1:11" ht="30.75" customHeight="1">
      <c r="A33" s="29" t="s">
        <v>101</v>
      </c>
      <c r="B33" s="25">
        <v>28</v>
      </c>
      <c r="C33" s="25" t="s">
        <v>67</v>
      </c>
      <c r="D33" s="25" t="s">
        <v>67</v>
      </c>
      <c r="E33" s="2" t="s">
        <v>72</v>
      </c>
      <c r="F33" s="39" t="s">
        <v>73</v>
      </c>
      <c r="G33" s="2" t="s">
        <v>145</v>
      </c>
      <c r="H33" s="34">
        <v>9049096777</v>
      </c>
      <c r="I33" s="28" t="s">
        <v>146</v>
      </c>
      <c r="J33" s="35" t="s">
        <v>147</v>
      </c>
      <c r="K33" s="28"/>
    </row>
    <row r="34" spans="1:11" ht="30.75" customHeight="1">
      <c r="A34" s="29" t="s">
        <v>101</v>
      </c>
      <c r="B34" s="25">
        <v>29</v>
      </c>
      <c r="C34" s="25" t="s">
        <v>68</v>
      </c>
      <c r="D34" s="25" t="s">
        <v>68</v>
      </c>
      <c r="E34" s="2" t="s">
        <v>72</v>
      </c>
      <c r="F34" s="39" t="s">
        <v>74</v>
      </c>
      <c r="G34" s="2" t="s">
        <v>148</v>
      </c>
      <c r="H34" s="34">
        <v>8600104921</v>
      </c>
      <c r="I34" s="28" t="s">
        <v>149</v>
      </c>
      <c r="J34" s="35" t="s">
        <v>175</v>
      </c>
      <c r="K34" s="28"/>
    </row>
    <row r="35" spans="1:11" ht="30.75" customHeight="1">
      <c r="A35" s="29" t="s">
        <v>101</v>
      </c>
      <c r="B35" s="25">
        <v>30</v>
      </c>
      <c r="C35" s="25" t="s">
        <v>69</v>
      </c>
      <c r="D35" s="25" t="s">
        <v>69</v>
      </c>
      <c r="E35" s="2" t="s">
        <v>72</v>
      </c>
      <c r="F35" s="39" t="s">
        <v>75</v>
      </c>
      <c r="G35" s="2" t="s">
        <v>132</v>
      </c>
      <c r="H35" s="34">
        <v>9594874843</v>
      </c>
      <c r="I35" s="28" t="s">
        <v>78</v>
      </c>
      <c r="J35" s="35" t="s">
        <v>102</v>
      </c>
      <c r="K35" s="28"/>
    </row>
    <row r="36" spans="1:11" ht="25.5">
      <c r="B36" s="3">
        <v>31</v>
      </c>
      <c r="C36" s="25" t="s">
        <v>70</v>
      </c>
      <c r="D36" s="25" t="s">
        <v>70</v>
      </c>
      <c r="E36" s="2" t="s">
        <v>72</v>
      </c>
      <c r="F36" s="39" t="s">
        <v>76</v>
      </c>
      <c r="G36" s="2" t="s">
        <v>150</v>
      </c>
      <c r="H36" s="34">
        <v>9545593301</v>
      </c>
      <c r="I36" s="28" t="s">
        <v>151</v>
      </c>
      <c r="J36" s="35" t="s">
        <v>152</v>
      </c>
      <c r="K36" s="28"/>
    </row>
    <row r="37" spans="1:11" ht="25.5">
      <c r="B37" s="3">
        <v>32</v>
      </c>
      <c r="C37" s="1" t="s">
        <v>79</v>
      </c>
      <c r="D37" s="1" t="s">
        <v>79</v>
      </c>
      <c r="E37" s="3" t="s">
        <v>82</v>
      </c>
      <c r="F37" s="5" t="s">
        <v>83</v>
      </c>
      <c r="G37" s="1" t="s">
        <v>171</v>
      </c>
      <c r="H37" s="5">
        <v>8446412399</v>
      </c>
      <c r="I37" s="37" t="s">
        <v>153</v>
      </c>
      <c r="J37" s="1" t="s">
        <v>176</v>
      </c>
      <c r="K37" s="38"/>
    </row>
    <row r="38" spans="1:11" ht="25.5">
      <c r="B38" s="3">
        <v>33</v>
      </c>
      <c r="C38" s="25" t="s">
        <v>71</v>
      </c>
      <c r="D38" s="25" t="s">
        <v>71</v>
      </c>
      <c r="E38" s="2" t="s">
        <v>72</v>
      </c>
      <c r="F38" s="39" t="s">
        <v>77</v>
      </c>
      <c r="G38" s="2" t="s">
        <v>167</v>
      </c>
      <c r="H38" s="34">
        <v>8805848408</v>
      </c>
      <c r="I38" s="28" t="s">
        <v>169</v>
      </c>
      <c r="J38" s="35" t="s">
        <v>168</v>
      </c>
      <c r="K38" s="28"/>
    </row>
    <row r="39" spans="1:11" ht="25.5">
      <c r="B39" s="3">
        <v>34</v>
      </c>
      <c r="C39" s="25" t="s">
        <v>53</v>
      </c>
      <c r="D39" s="25" t="s">
        <v>89</v>
      </c>
      <c r="E39" s="2" t="s">
        <v>90</v>
      </c>
      <c r="F39" s="39" t="s">
        <v>95</v>
      </c>
      <c r="G39" s="2" t="s">
        <v>172</v>
      </c>
      <c r="H39" s="34">
        <v>9769143439</v>
      </c>
      <c r="I39" s="28" t="s">
        <v>91</v>
      </c>
      <c r="J39" s="35" t="s">
        <v>166</v>
      </c>
      <c r="K39" s="28"/>
    </row>
    <row r="40" spans="1:11" ht="25.5">
      <c r="B40" s="3">
        <v>35</v>
      </c>
      <c r="C40" s="25" t="s">
        <v>53</v>
      </c>
      <c r="D40" s="25" t="s">
        <v>92</v>
      </c>
      <c r="E40" s="2" t="s">
        <v>93</v>
      </c>
      <c r="F40" s="39" t="s">
        <v>96</v>
      </c>
      <c r="G40" s="2" t="s">
        <v>154</v>
      </c>
      <c r="H40" s="34">
        <v>9112341417</v>
      </c>
      <c r="I40" s="28" t="s">
        <v>94</v>
      </c>
      <c r="J40" s="35" t="s">
        <v>155</v>
      </c>
      <c r="K40" s="28"/>
    </row>
    <row r="42" spans="1:11" ht="15">
      <c r="I42" s="40"/>
    </row>
  </sheetData>
  <mergeCells count="3">
    <mergeCell ref="B2:K2"/>
    <mergeCell ref="B3:K3"/>
    <mergeCell ref="H4:J4"/>
  </mergeCells>
  <phoneticPr fontId="0" type="noConversion"/>
  <hyperlinks>
    <hyperlink ref="I15" r:id="rId1"/>
    <hyperlink ref="I14" r:id="rId2"/>
    <hyperlink ref="I12" r:id="rId3"/>
    <hyperlink ref="I9" r:id="rId4"/>
    <hyperlink ref="I8" r:id="rId5"/>
    <hyperlink ref="I6" r:id="rId6"/>
    <hyperlink ref="I7" r:id="rId7"/>
    <hyperlink ref="I16" r:id="rId8"/>
    <hyperlink ref="I11" r:id="rId9"/>
    <hyperlink ref="I13" r:id="rId10"/>
    <hyperlink ref="I35" r:id="rId11" display="mailto:Rseti.nandurbar@sbi.co.in"/>
    <hyperlink ref="I29" r:id="rId12"/>
    <hyperlink ref="I28" r:id="rId13"/>
    <hyperlink ref="I25" r:id="rId14"/>
    <hyperlink ref="I30" r:id="rId15"/>
    <hyperlink ref="I10" r:id="rId16" display="rseti.kolhapur@bankofindia.co.in"/>
    <hyperlink ref="I38" r:id="rId17"/>
  </hyperlinks>
  <pageMargins left="0.7" right="0.7" top="0.75" bottom="0.75" header="0.3" footer="0.3"/>
  <pageSetup paperSize="9" orientation="landscape" r:id="rId1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II-15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junankars</dc:creator>
  <cp:lastModifiedBy>A.R.Teke</cp:lastModifiedBy>
  <dcterms:created xsi:type="dcterms:W3CDTF">2013-01-18T07:29:44Z</dcterms:created>
  <dcterms:modified xsi:type="dcterms:W3CDTF">2022-01-12T07:59:50Z</dcterms:modified>
</cp:coreProperties>
</file>